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ライターバイト\画像\ガントチャート\"/>
    </mc:Choice>
  </mc:AlternateContent>
  <xr:revisionPtr revIDLastSave="0" documentId="13_ncr:1_{576FB072-96A5-4383-8EBA-5EE9A32DF488}" xr6:coauthVersionLast="47" xr6:coauthVersionMax="47" xr10:uidLastSave="{00000000-0000-0000-0000-000000000000}"/>
  <bookViews>
    <workbookView xWindow="7230" yWindow="630" windowWidth="16725" windowHeight="14610" firstSheet="1" activeTab="5" xr2:uid="{8A6B1C8E-EEF4-4C70-91C7-DC0C6990319E}"/>
  </bookViews>
  <sheets>
    <sheet name="日付" sheetId="1" r:id="rId1"/>
    <sheet name="グラフ描画" sheetId="2" r:id="rId2"/>
    <sheet name="グラフ描画 (2)" sheetId="3" r:id="rId3"/>
    <sheet name="月単位" sheetId="4" r:id="rId4"/>
    <sheet name="日単位" sheetId="7" r:id="rId5"/>
    <sheet name="時間単位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8" l="1"/>
  <c r="F1" i="4"/>
  <c r="G1" i="4" s="1"/>
  <c r="H1" i="4" s="1"/>
  <c r="I1" i="4" s="1"/>
  <c r="J1" i="4" s="1"/>
  <c r="K1" i="4" s="1"/>
  <c r="L1" i="4" s="1"/>
  <c r="M1" i="4" s="1"/>
  <c r="N1" i="4" s="1"/>
  <c r="O1" i="4" s="1"/>
  <c r="P1" i="4" s="1"/>
</calcChain>
</file>

<file path=xl/sharedStrings.xml><?xml version="1.0" encoding="utf-8"?>
<sst xmlns="http://schemas.openxmlformats.org/spreadsheetml/2006/main" count="61" uniqueCount="28">
  <si>
    <t>タスク名</t>
    <rPh sb="3" eb="4">
      <t>メイ</t>
    </rPh>
    <phoneticPr fontId="1"/>
  </si>
  <si>
    <t>担当者</t>
    <rPh sb="0" eb="3">
      <t>タントウシャ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</si>
  <si>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</si>
  <si>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</si>
  <si>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ステータス</t>
    <phoneticPr fontId="1"/>
  </si>
  <si>
    <t>初日の出を見に行く</t>
    <rPh sb="0" eb="2">
      <t>ハツヒ</t>
    </rPh>
    <rPh sb="3" eb="4">
      <t>デ</t>
    </rPh>
    <rPh sb="5" eb="6">
      <t>ミ</t>
    </rPh>
    <rPh sb="7" eb="8">
      <t>イ</t>
    </rPh>
    <phoneticPr fontId="1"/>
  </si>
  <si>
    <t>おせちを食べる</t>
    <rPh sb="4" eb="5">
      <t>タ</t>
    </rPh>
    <phoneticPr fontId="1"/>
  </si>
  <si>
    <t>親戚に挨拶する</t>
    <rPh sb="0" eb="2">
      <t>シンセキ</t>
    </rPh>
    <rPh sb="3" eb="5">
      <t>アイサツ</t>
    </rPh>
    <phoneticPr fontId="1"/>
  </si>
  <si>
    <t>正月飾りを飾る</t>
    <rPh sb="0" eb="3">
      <t>ショウガツカザ</t>
    </rPh>
    <rPh sb="5" eb="6">
      <t>カザ</t>
    </rPh>
    <phoneticPr fontId="1"/>
  </si>
  <si>
    <t>第１四半期</t>
    <rPh sb="0" eb="1">
      <t>ダイ</t>
    </rPh>
    <rPh sb="2" eb="5">
      <t>シハンキ</t>
    </rPh>
    <phoneticPr fontId="1"/>
  </si>
  <si>
    <t>第２四半期</t>
    <rPh sb="0" eb="1">
      <t>ダイ</t>
    </rPh>
    <rPh sb="2" eb="5">
      <t>シハンキ</t>
    </rPh>
    <phoneticPr fontId="1"/>
  </si>
  <si>
    <t>第３四半期</t>
    <rPh sb="0" eb="1">
      <t>ダイ</t>
    </rPh>
    <rPh sb="2" eb="5">
      <t>シハンキ</t>
    </rPh>
    <phoneticPr fontId="1"/>
  </si>
  <si>
    <t>第４四半期</t>
    <rPh sb="0" eb="1">
      <t>ダイ</t>
    </rPh>
    <rPh sb="2" eb="5">
      <t>シハンキ</t>
    </rPh>
    <phoneticPr fontId="1"/>
  </si>
  <si>
    <t>私</t>
    <rPh sb="0" eb="1">
      <t>ワタシ</t>
    </rPh>
    <phoneticPr fontId="1"/>
  </si>
  <si>
    <t>家族</t>
    <rPh sb="0" eb="2">
      <t>カゾク</t>
    </rPh>
    <phoneticPr fontId="1"/>
  </si>
  <si>
    <t>お父さん</t>
    <rPh sb="1" eb="2">
      <t>トウ</t>
    </rPh>
    <phoneticPr fontId="1"/>
  </si>
  <si>
    <t>お母さん</t>
    <rPh sb="1" eb="2">
      <t>カア</t>
    </rPh>
    <phoneticPr fontId="1"/>
  </si>
  <si>
    <t>完了</t>
    <rPh sb="0" eb="2">
      <t>カンリョウ</t>
    </rPh>
    <phoneticPr fontId="1"/>
  </si>
  <si>
    <t>朝礼</t>
    <rPh sb="0" eb="2">
      <t>チョウレイ</t>
    </rPh>
    <phoneticPr fontId="1"/>
  </si>
  <si>
    <t>資料作成</t>
    <rPh sb="0" eb="4">
      <t>シリョウサクセイ</t>
    </rPh>
    <phoneticPr fontId="1"/>
  </si>
  <si>
    <t>昼休憩</t>
    <rPh sb="0" eb="3">
      <t>ヒルキュウケイ</t>
    </rPh>
    <phoneticPr fontId="1"/>
  </si>
  <si>
    <t>企画会議</t>
    <rPh sb="0" eb="4">
      <t>キカクカイギ</t>
    </rPh>
    <phoneticPr fontId="1"/>
  </si>
  <si>
    <t>営業外回り</t>
    <rPh sb="0" eb="4">
      <t>エイギョウソトマワ</t>
    </rPh>
    <phoneticPr fontId="1"/>
  </si>
  <si>
    <t>退社</t>
    <rPh sb="0" eb="2">
      <t>タイシャ</t>
    </rPh>
    <phoneticPr fontId="1"/>
  </si>
  <si>
    <t>開始時</t>
    <rPh sb="0" eb="2">
      <t>カイシ</t>
    </rPh>
    <rPh sb="2" eb="3">
      <t>ジ</t>
    </rPh>
    <phoneticPr fontId="1"/>
  </si>
  <si>
    <t>終了時</t>
    <rPh sb="0" eb="2">
      <t>シュウリョウ</t>
    </rPh>
    <phoneticPr fontId="1"/>
  </si>
  <si>
    <t>進行中</t>
    <rPh sb="0" eb="3">
      <t>シンコウチュウ</t>
    </rPh>
    <phoneticPr fontId="1"/>
  </si>
  <si>
    <t>未完</t>
    <rPh sb="0" eb="2">
      <t>ミカン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</si>
</sst>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9" xfId="0" applyFill="1" applyBorder="1">
      <alignment vertical="center"/>
    </xf>
    <xf numFmtId="56" fontId="0" fillId="2" borderId="3" xfId="0" applyNumberFormat="1" applyFill="1" applyBorder="1">
      <alignment vertical="center"/>
    </xf>
    <xf numFmtId="56" fontId="0" fillId="0" borderId="3" xfId="0" applyNumberFormat="1" applyBorder="1">
      <alignment vertical="center"/>
    </xf>
    <xf numFmtId="56" fontId="0" fillId="2" borderId="1" xfId="0" applyNumberFormat="1" applyFill="1" applyBorder="1">
      <alignment vertical="center"/>
    </xf>
    <xf numFmtId="56" fontId="0" fillId="0" borderId="1" xfId="0" applyNumberFormat="1" applyBorder="1">
      <alignment vertical="center"/>
    </xf>
    <xf numFmtId="176" fontId="0" fillId="3" borderId="6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4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5" fontId="0" fillId="2" borderId="3" xfId="0" applyNumberFormat="1" applyFill="1" applyBorder="1">
      <alignment vertical="center"/>
    </xf>
    <xf numFmtId="55" fontId="0" fillId="0" borderId="3" xfId="0" applyNumberFormat="1" applyBorder="1">
      <alignment vertical="center"/>
    </xf>
    <xf numFmtId="55" fontId="0" fillId="2" borderId="1" xfId="0" applyNumberFormat="1" applyFill="1" applyBorder="1">
      <alignment vertical="center"/>
    </xf>
    <xf numFmtId="55" fontId="0" fillId="0" borderId="1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5" fontId="0" fillId="2" borderId="12" xfId="0" applyNumberFormat="1" applyFill="1" applyBorder="1" applyAlignment="1">
      <alignment horizontal="center" vertical="center"/>
    </xf>
    <xf numFmtId="55" fontId="0" fillId="2" borderId="13" xfId="0" applyNumberFormat="1" applyFill="1" applyBorder="1" applyAlignment="1">
      <alignment horizontal="center" vertical="center"/>
    </xf>
    <xf numFmtId="55" fontId="0" fillId="2" borderId="1" xfId="0" applyNumberFormat="1" applyFill="1" applyBorder="1" applyAlignment="1">
      <alignment horizontal="center" vertical="center"/>
    </xf>
    <xf numFmtId="55" fontId="0" fillId="2" borderId="2" xfId="0" applyNumberFormat="1" applyFill="1" applyBorder="1" applyAlignment="1">
      <alignment horizontal="center" vertical="center"/>
    </xf>
    <xf numFmtId="55" fontId="0" fillId="0" borderId="1" xfId="0" applyNumberFormat="1" applyBorder="1" applyAlignment="1">
      <alignment horizontal="center" vertical="center"/>
    </xf>
    <xf numFmtId="55" fontId="0" fillId="0" borderId="2" xfId="0" applyNumberFormat="1" applyBorder="1" applyAlignment="1">
      <alignment horizontal="center" vertical="center"/>
    </xf>
    <xf numFmtId="55" fontId="0" fillId="2" borderId="10" xfId="0" applyNumberFormat="1" applyFill="1" applyBorder="1" applyAlignment="1">
      <alignment horizontal="center" vertical="center"/>
    </xf>
    <xf numFmtId="55" fontId="0" fillId="2" borderId="1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theme="8" tint="0.59996337778862885"/>
        </patternFill>
      </fill>
    </dxf>
    <dxf>
      <fill>
        <patternFill>
          <bgColor theme="9"/>
        </patternFill>
      </fill>
      <border>
        <left/>
        <right/>
        <top/>
        <bottom/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657226</xdr:colOff>
      <xdr:row>2</xdr:row>
      <xdr:rowOff>185738</xdr:rowOff>
    </xdr:from>
    <xdr:to>
      <xdr:col>8</xdr:col>
      <xdr:colOff>55562</xdr:colOff>
      <xdr:row>8</xdr:row>
      <xdr:rowOff>150813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43875BF-4E0A-D921-78B6-D5D9764911D8}"/>
            </a:ext>
          </a:extLst>
        </xdr:cNvPr>
        <xdr:cNvSpPr/>
      </xdr:nvSpPr>
      <xdr:spPr>
        <a:xfrm>
          <a:off x="4697414" y="669926"/>
          <a:ext cx="2509836" cy="1393825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表示はされていませんが、日付のデータも残っています。上手に色づけされないときは、日付のデータまで見てみましょう。</a:t>
          </a:r>
        </a:p>
      </xdr:txBody>
    </xdr:sp>
    <xdr:clientData/>
  </xdr:twoCellAnchor>
  <xdr:twoCellAnchor editAs="oneCell">
    <xdr:from>
      <xdr:col>1</xdr:col>
      <xdr:colOff>610827</xdr:colOff>
      <xdr:row>9</xdr:row>
      <xdr:rowOff>74611</xdr:rowOff>
    </xdr:from>
    <xdr:to>
      <xdr:col>7</xdr:col>
      <xdr:colOff>147888</xdr:colOff>
      <xdr:row>20</xdr:row>
      <xdr:rowOff>7937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B5DDF55-C001-079D-156A-BA94FC622B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784" r="784" b="32961"/>
        <a:stretch/>
      </xdr:blipFill>
      <xdr:spPr>
        <a:xfrm>
          <a:off x="2079265" y="2225674"/>
          <a:ext cx="4442436" cy="2552701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1</xdr:col>
      <xdr:colOff>750887</xdr:colOff>
      <xdr:row>6</xdr:row>
      <xdr:rowOff>31750</xdr:rowOff>
    </xdr:from>
    <xdr:to>
      <xdr:col>2</xdr:col>
      <xdr:colOff>123825</xdr:colOff>
      <xdr:row>8</xdr:row>
      <xdr:rowOff>190500</xdr:rowOff>
    </xdr:to>
    <xdr:sp macro="" textlink="">
      <xdr:nvSpPr>
        <xdr:cNvPr id="4" name="矢印: 上 3">
          <a:extLst>
            <a:ext uri="{FF2B5EF4-FFF2-40B4-BE49-F238E27FC236}">
              <a16:creationId xmlns:a16="http://schemas.microsoft.com/office/drawing/2014/main" id="{ADFA9186-DDDF-736A-3459-A499ACA92B69}"/>
            </a:ext>
          </a:extLst>
        </xdr:cNvPr>
        <xdr:cNvSpPr/>
      </xdr:nvSpPr>
      <xdr:spPr>
        <a:xfrm>
          <a:off x="2219325" y="1468438"/>
          <a:ext cx="238125" cy="635000"/>
        </a:xfrm>
        <a:prstGeom prst="up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289896</xdr:colOff>
      <xdr:row>1</xdr:row>
      <xdr:rowOff>131055</xdr:rowOff>
    </xdr:from>
    <xdr:to>
      <xdr:col>3</xdr:col>
      <xdr:colOff>586792</xdr:colOff>
      <xdr:row>9</xdr:row>
      <xdr:rowOff>54420</xdr:rowOff>
    </xdr:to>
    <xdr:sp macro="" textlink="">
      <xdr:nvSpPr>
        <xdr:cNvPr id="5" name="矢印: 上 4">
          <a:extLst>
            <a:ext uri="{FF2B5EF4-FFF2-40B4-BE49-F238E27FC236}">
              <a16:creationId xmlns:a16="http://schemas.microsoft.com/office/drawing/2014/main" id="{17EDE26F-E5FC-45E8-9FB8-6DC388B20CE0}"/>
            </a:ext>
          </a:extLst>
        </xdr:cNvPr>
        <xdr:cNvSpPr/>
      </xdr:nvSpPr>
      <xdr:spPr>
        <a:xfrm rot="1646767">
          <a:off x="3488709" y="369180"/>
          <a:ext cx="296896" cy="1836303"/>
        </a:xfrm>
        <a:prstGeom prst="up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142875</xdr:colOff>
      <xdr:row>7</xdr:row>
      <xdr:rowOff>79374</xdr:rowOff>
    </xdr:from>
    <xdr:to>
      <xdr:col>0</xdr:col>
      <xdr:colOff>1343022</xdr:colOff>
      <xdr:row>20</xdr:row>
      <xdr:rowOff>53153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BC85541-65E4-7CEB-BA6B-A3ECFEED7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754187"/>
          <a:ext cx="1200147" cy="306940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1</xdr:col>
      <xdr:colOff>22225</xdr:colOff>
      <xdr:row>14</xdr:row>
      <xdr:rowOff>49213</xdr:rowOff>
    </xdr:from>
    <xdr:to>
      <xdr:col>1</xdr:col>
      <xdr:colOff>436562</xdr:colOff>
      <xdr:row>15</xdr:row>
      <xdr:rowOff>49213</xdr:rowOff>
    </xdr:to>
    <xdr:sp macro="" textlink="">
      <xdr:nvSpPr>
        <xdr:cNvPr id="7" name="矢印: 上 6">
          <a:extLst>
            <a:ext uri="{FF2B5EF4-FFF2-40B4-BE49-F238E27FC236}">
              <a16:creationId xmlns:a16="http://schemas.microsoft.com/office/drawing/2014/main" id="{45AB2796-7084-4C03-AA43-DFADD8AA4730}"/>
            </a:ext>
          </a:extLst>
        </xdr:cNvPr>
        <xdr:cNvSpPr/>
      </xdr:nvSpPr>
      <xdr:spPr>
        <a:xfrm rot="5400000">
          <a:off x="1578769" y="3302795"/>
          <a:ext cx="238125" cy="414337"/>
        </a:xfrm>
        <a:prstGeom prst="upArrow">
          <a:avLst/>
        </a:prstGeom>
        <a:solidFill>
          <a:schemeClr val="accen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60814</xdr:colOff>
      <xdr:row>8</xdr:row>
      <xdr:rowOff>27842</xdr:rowOff>
    </xdr:from>
    <xdr:to>
      <xdr:col>6</xdr:col>
      <xdr:colOff>318488</xdr:colOff>
      <xdr:row>18</xdr:row>
      <xdr:rowOff>56937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E231110-1FED-0086-B658-9F3C25106F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3" t="34522" r="-533" b="767"/>
        <a:stretch/>
      </xdr:blipFill>
      <xdr:spPr>
        <a:xfrm>
          <a:off x="1526199" y="1969477"/>
          <a:ext cx="3569443" cy="244697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5</xdr:col>
      <xdr:colOff>312142</xdr:colOff>
      <xdr:row>1</xdr:row>
      <xdr:rowOff>220231</xdr:rowOff>
    </xdr:from>
    <xdr:to>
      <xdr:col>5</xdr:col>
      <xdr:colOff>607417</xdr:colOff>
      <xdr:row>8</xdr:row>
      <xdr:rowOff>9951</xdr:rowOff>
    </xdr:to>
    <xdr:sp macro="" textlink="">
      <xdr:nvSpPr>
        <xdr:cNvPr id="3" name="矢印: 上 2">
          <a:extLst>
            <a:ext uri="{FF2B5EF4-FFF2-40B4-BE49-F238E27FC236}">
              <a16:creationId xmlns:a16="http://schemas.microsoft.com/office/drawing/2014/main" id="{72FB1456-3650-5DD6-9351-A21FC1F5E4C5}"/>
            </a:ext>
          </a:extLst>
        </xdr:cNvPr>
        <xdr:cNvSpPr/>
      </xdr:nvSpPr>
      <xdr:spPr>
        <a:xfrm rot="1543222">
          <a:off x="4388842" y="458356"/>
          <a:ext cx="295275" cy="1466120"/>
        </a:xfrm>
        <a:prstGeom prst="upArrow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95249</xdr:colOff>
      <xdr:row>6</xdr:row>
      <xdr:rowOff>102575</xdr:rowOff>
    </xdr:from>
    <xdr:to>
      <xdr:col>1</xdr:col>
      <xdr:colOff>212480</xdr:colOff>
      <xdr:row>9</xdr:row>
      <xdr:rowOff>139211</xdr:rowOff>
    </xdr:to>
    <xdr:sp macro="" textlink="">
      <xdr:nvSpPr>
        <xdr:cNvPr id="4" name="フローチャート: 代替処理 3">
          <a:extLst>
            <a:ext uri="{FF2B5EF4-FFF2-40B4-BE49-F238E27FC236}">
              <a16:creationId xmlns:a16="http://schemas.microsoft.com/office/drawing/2014/main" id="{6DF1EB84-6AD7-B888-9EA5-AE11F8E5DF41}"/>
            </a:ext>
          </a:extLst>
        </xdr:cNvPr>
        <xdr:cNvSpPr/>
      </xdr:nvSpPr>
      <xdr:spPr>
        <a:xfrm>
          <a:off x="95249" y="1560633"/>
          <a:ext cx="1582616" cy="762001"/>
        </a:xfrm>
        <a:prstGeom prst="flowChartAlternateProcess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条件付き書式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→新しいルール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269875</xdr:colOff>
      <xdr:row>8</xdr:row>
      <xdr:rowOff>120650</xdr:rowOff>
    </xdr:from>
    <xdr:to>
      <xdr:col>2</xdr:col>
      <xdr:colOff>412750</xdr:colOff>
      <xdr:row>10</xdr:row>
      <xdr:rowOff>139700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8252FBAA-60B0-1457-E48D-7C7537FE0674}"/>
            </a:ext>
          </a:extLst>
        </xdr:cNvPr>
        <xdr:cNvSpPr/>
      </xdr:nvSpPr>
      <xdr:spPr>
        <a:xfrm>
          <a:off x="269875" y="2057400"/>
          <a:ext cx="1666875" cy="501650"/>
        </a:xfrm>
        <a:prstGeom prst="flowChartAlternateProcess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情報は少なめに</a:t>
          </a:r>
        </a:p>
      </xdr:txBody>
    </xdr:sp>
    <xdr:clientData/>
  </xdr:twoCellAnchor>
  <xdr:twoCellAnchor>
    <xdr:from>
      <xdr:col>3</xdr:col>
      <xdr:colOff>606425</xdr:colOff>
      <xdr:row>7</xdr:row>
      <xdr:rowOff>88900</xdr:rowOff>
    </xdr:from>
    <xdr:to>
      <xdr:col>6</xdr:col>
      <xdr:colOff>450850</xdr:colOff>
      <xdr:row>11</xdr:row>
      <xdr:rowOff>0</xdr:rowOff>
    </xdr:to>
    <xdr:sp macro="" textlink="">
      <xdr:nvSpPr>
        <xdr:cNvPr id="3" name="フローチャート: 代替処理 2">
          <a:extLst>
            <a:ext uri="{FF2B5EF4-FFF2-40B4-BE49-F238E27FC236}">
              <a16:creationId xmlns:a16="http://schemas.microsoft.com/office/drawing/2014/main" id="{594510F8-9451-4F84-9522-E295953CAF10}"/>
            </a:ext>
          </a:extLst>
        </xdr:cNvPr>
        <xdr:cNvSpPr/>
      </xdr:nvSpPr>
      <xdr:spPr>
        <a:xfrm>
          <a:off x="2816225" y="1784350"/>
          <a:ext cx="1920875" cy="876300"/>
        </a:xfrm>
        <a:prstGeom prst="flowChartAlternateProcess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時間単位は普通の数字として扱う</a:t>
          </a:r>
        </a:p>
      </xdr:txBody>
    </xdr:sp>
    <xdr:clientData/>
  </xdr:twoCellAnchor>
  <xdr:twoCellAnchor>
    <xdr:from>
      <xdr:col>3</xdr:col>
      <xdr:colOff>43507</xdr:colOff>
      <xdr:row>7</xdr:row>
      <xdr:rowOff>47481</xdr:rowOff>
    </xdr:from>
    <xdr:to>
      <xdr:col>3</xdr:col>
      <xdr:colOff>511073</xdr:colOff>
      <xdr:row>7</xdr:row>
      <xdr:rowOff>237981</xdr:rowOff>
    </xdr:to>
    <xdr:sp macro="" textlink="">
      <xdr:nvSpPr>
        <xdr:cNvPr id="4" name="矢印: 上 3">
          <a:extLst>
            <a:ext uri="{FF2B5EF4-FFF2-40B4-BE49-F238E27FC236}">
              <a16:creationId xmlns:a16="http://schemas.microsoft.com/office/drawing/2014/main" id="{B2CF075A-4FCE-8B3E-C03F-A06B84A3561D}"/>
            </a:ext>
          </a:extLst>
        </xdr:cNvPr>
        <xdr:cNvSpPr/>
      </xdr:nvSpPr>
      <xdr:spPr>
        <a:xfrm rot="17503215">
          <a:off x="2391840" y="1604398"/>
          <a:ext cx="190500" cy="467566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5577F-B2C8-43AE-8492-2C77D5387817}">
  <sheetPr codeName="Sheet1"/>
  <dimension ref="A1:AJ6"/>
  <sheetViews>
    <sheetView workbookViewId="0">
      <selection activeCell="F1" sqref="F1"/>
    </sheetView>
  </sheetViews>
  <sheetFormatPr defaultRowHeight="18.75" x14ac:dyDescent="0.4"/>
  <cols>
    <col min="1" max="1" width="19.25" style="7" bestFit="1" customWidth="1"/>
    <col min="2" max="2" width="7.125" style="1" bestFit="1" customWidth="1"/>
    <col min="3" max="3" width="7.125" style="7" bestFit="1" customWidth="1"/>
    <col min="4" max="4" width="7.125" style="1" bestFit="1" customWidth="1"/>
    <col min="5" max="5" width="11" style="9" bestFit="1" customWidth="1"/>
    <col min="6" max="6" width="9.25" style="6" bestFit="1" customWidth="1"/>
    <col min="7" max="16384" width="9" style="1"/>
  </cols>
  <sheetData>
    <row r="1" spans="1:36" x14ac:dyDescent="0.4">
      <c r="A1" s="30" t="s">
        <v>0</v>
      </c>
      <c r="B1" s="32" t="s">
        <v>1</v>
      </c>
      <c r="C1" s="30" t="s">
        <v>2</v>
      </c>
      <c r="D1" s="32" t="s">
        <v>3</v>
      </c>
      <c r="E1" s="28" t="s">
        <v>4</v>
      </c>
      <c r="F1" s="11">
        <v>44927</v>
      </c>
      <c r="G1" s="11">
        <v>44928</v>
      </c>
      <c r="H1" s="11">
        <v>44929</v>
      </c>
      <c r="I1" s="11">
        <v>44930</v>
      </c>
      <c r="J1" s="11">
        <v>44931</v>
      </c>
      <c r="K1" s="11">
        <v>44932</v>
      </c>
      <c r="L1" s="11">
        <v>44933</v>
      </c>
      <c r="M1" s="11">
        <v>44934</v>
      </c>
      <c r="N1" s="11">
        <v>44935</v>
      </c>
      <c r="O1" s="11">
        <v>44936</v>
      </c>
      <c r="P1" s="11">
        <v>44937</v>
      </c>
      <c r="Q1" s="11">
        <v>44938</v>
      </c>
      <c r="R1" s="11">
        <v>44939</v>
      </c>
      <c r="S1" s="11">
        <v>44940</v>
      </c>
      <c r="T1" s="11">
        <v>44941</v>
      </c>
      <c r="U1" s="11">
        <v>44942</v>
      </c>
      <c r="V1" s="11">
        <v>44943</v>
      </c>
      <c r="W1" s="11">
        <v>44944</v>
      </c>
      <c r="X1" s="11">
        <v>44945</v>
      </c>
      <c r="Y1" s="11">
        <v>44946</v>
      </c>
      <c r="Z1" s="11">
        <v>44947</v>
      </c>
      <c r="AA1" s="11">
        <v>44948</v>
      </c>
      <c r="AB1" s="11">
        <v>44949</v>
      </c>
      <c r="AC1" s="11">
        <v>44950</v>
      </c>
      <c r="AD1" s="11">
        <v>44951</v>
      </c>
      <c r="AE1" s="11">
        <v>44952</v>
      </c>
      <c r="AF1" s="11">
        <v>44953</v>
      </c>
      <c r="AG1" s="11">
        <v>44954</v>
      </c>
      <c r="AH1" s="11">
        <v>44955</v>
      </c>
      <c r="AI1" s="11">
        <v>44956</v>
      </c>
      <c r="AJ1" s="11">
        <v>44957</v>
      </c>
    </row>
    <row r="2" spans="1:36" s="4" customFormat="1" ht="19.5" thickBot="1" x14ac:dyDescent="0.45">
      <c r="A2" s="31"/>
      <c r="B2" s="33"/>
      <c r="C2" s="31"/>
      <c r="D2" s="33"/>
      <c r="E2" s="29"/>
      <c r="F2" s="15">
        <v>44927</v>
      </c>
      <c r="G2" s="3">
        <v>44928</v>
      </c>
      <c r="H2" s="3">
        <v>44929</v>
      </c>
      <c r="I2" s="3">
        <v>44930</v>
      </c>
      <c r="J2" s="3">
        <v>44931</v>
      </c>
      <c r="K2" s="3">
        <v>44932</v>
      </c>
      <c r="L2" s="17">
        <v>44933</v>
      </c>
      <c r="M2" s="16">
        <v>44934</v>
      </c>
      <c r="N2" s="3">
        <v>44935</v>
      </c>
      <c r="O2" s="3">
        <v>44936</v>
      </c>
      <c r="P2" s="3">
        <v>44937</v>
      </c>
      <c r="Q2" s="3">
        <v>44938</v>
      </c>
      <c r="R2" s="3">
        <v>44939</v>
      </c>
      <c r="S2" s="17">
        <v>44940</v>
      </c>
      <c r="T2" s="16">
        <v>44941</v>
      </c>
      <c r="U2" s="3">
        <v>44942</v>
      </c>
      <c r="V2" s="3">
        <v>44943</v>
      </c>
      <c r="W2" s="3">
        <v>44944</v>
      </c>
      <c r="X2" s="3">
        <v>44945</v>
      </c>
      <c r="Y2" s="3">
        <v>44946</v>
      </c>
      <c r="Z2" s="17">
        <v>44947</v>
      </c>
      <c r="AA2" s="16">
        <v>44948</v>
      </c>
      <c r="AB2" s="3">
        <v>44949</v>
      </c>
      <c r="AC2" s="3">
        <v>44950</v>
      </c>
      <c r="AD2" s="3">
        <v>44951</v>
      </c>
      <c r="AE2" s="3">
        <v>44952</v>
      </c>
      <c r="AF2" s="3">
        <v>44953</v>
      </c>
      <c r="AG2" s="17">
        <v>44954</v>
      </c>
      <c r="AH2" s="16">
        <v>44955</v>
      </c>
      <c r="AI2" s="3">
        <v>44956</v>
      </c>
      <c r="AJ2" s="3">
        <v>44957</v>
      </c>
    </row>
    <row r="3" spans="1:36" s="2" customFormat="1" x14ac:dyDescent="0.4">
      <c r="A3" s="8" t="s">
        <v>5</v>
      </c>
      <c r="C3" s="11">
        <v>44927</v>
      </c>
      <c r="D3" s="12">
        <v>44927</v>
      </c>
      <c r="E3" s="10"/>
      <c r="F3" s="5"/>
    </row>
    <row r="4" spans="1:36" x14ac:dyDescent="0.4">
      <c r="A4" s="7" t="s">
        <v>6</v>
      </c>
      <c r="C4" s="13">
        <v>44928</v>
      </c>
      <c r="D4" s="14">
        <v>44931</v>
      </c>
    </row>
    <row r="5" spans="1:36" x14ac:dyDescent="0.4">
      <c r="A5" s="7" t="s">
        <v>7</v>
      </c>
      <c r="C5" s="13">
        <v>44927</v>
      </c>
      <c r="D5" s="14">
        <v>44929</v>
      </c>
    </row>
    <row r="6" spans="1:36" x14ac:dyDescent="0.4">
      <c r="A6" s="7" t="s">
        <v>8</v>
      </c>
      <c r="C6" s="13">
        <v>44927</v>
      </c>
      <c r="D6" s="14">
        <v>44933</v>
      </c>
    </row>
  </sheetData>
  <mergeCells count="5">
    <mergeCell ref="E1:E2"/>
    <mergeCell ref="A1:A2"/>
    <mergeCell ref="B1:B2"/>
    <mergeCell ref="C1:C2"/>
    <mergeCell ref="D1:D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38A83-245A-4B75-B955-6BAF1B088E26}">
  <sheetPr codeName="Sheet2"/>
  <dimension ref="A1:AJ6"/>
  <sheetViews>
    <sheetView workbookViewId="0">
      <selection activeCell="F8" sqref="F8"/>
    </sheetView>
  </sheetViews>
  <sheetFormatPr defaultRowHeight="18.75" x14ac:dyDescent="0.4"/>
  <cols>
    <col min="1" max="1" width="19.25" style="7" bestFit="1" customWidth="1"/>
    <col min="2" max="2" width="7.125" style="1" bestFit="1" customWidth="1"/>
    <col min="3" max="3" width="7.125" style="7" bestFit="1" customWidth="1"/>
    <col min="4" max="4" width="7.125" style="1" bestFit="1" customWidth="1"/>
    <col min="5" max="5" width="11" style="9" bestFit="1" customWidth="1"/>
    <col min="6" max="6" width="9.25" style="6" bestFit="1" customWidth="1"/>
    <col min="7" max="16384" width="9" style="1"/>
  </cols>
  <sheetData>
    <row r="1" spans="1:36" x14ac:dyDescent="0.4">
      <c r="A1" s="30" t="s">
        <v>0</v>
      </c>
      <c r="B1" s="32" t="s">
        <v>1</v>
      </c>
      <c r="C1" s="30" t="s">
        <v>2</v>
      </c>
      <c r="D1" s="32" t="s">
        <v>3</v>
      </c>
      <c r="E1" s="28" t="s">
        <v>4</v>
      </c>
      <c r="F1" s="11">
        <v>44927</v>
      </c>
      <c r="G1" s="11">
        <v>44928</v>
      </c>
      <c r="H1" s="11">
        <v>44929</v>
      </c>
      <c r="I1" s="11">
        <v>44930</v>
      </c>
      <c r="J1" s="11">
        <v>44931</v>
      </c>
      <c r="K1" s="11">
        <v>44932</v>
      </c>
      <c r="L1" s="11">
        <v>44933</v>
      </c>
      <c r="M1" s="11">
        <v>44934</v>
      </c>
      <c r="N1" s="11">
        <v>44935</v>
      </c>
      <c r="O1" s="11">
        <v>44936</v>
      </c>
      <c r="P1" s="11">
        <v>44937</v>
      </c>
      <c r="Q1" s="11">
        <v>44938</v>
      </c>
      <c r="R1" s="11">
        <v>44939</v>
      </c>
      <c r="S1" s="11">
        <v>44940</v>
      </c>
      <c r="T1" s="11">
        <v>44941</v>
      </c>
      <c r="U1" s="11">
        <v>44942</v>
      </c>
      <c r="V1" s="11">
        <v>44943</v>
      </c>
      <c r="W1" s="11">
        <v>44944</v>
      </c>
      <c r="X1" s="11">
        <v>44945</v>
      </c>
      <c r="Y1" s="11">
        <v>44946</v>
      </c>
      <c r="Z1" s="11">
        <v>44947</v>
      </c>
      <c r="AA1" s="11">
        <v>44948</v>
      </c>
      <c r="AB1" s="11">
        <v>44949</v>
      </c>
      <c r="AC1" s="11">
        <v>44950</v>
      </c>
      <c r="AD1" s="11">
        <v>44951</v>
      </c>
      <c r="AE1" s="11">
        <v>44952</v>
      </c>
      <c r="AF1" s="11">
        <v>44953</v>
      </c>
      <c r="AG1" s="11">
        <v>44954</v>
      </c>
      <c r="AH1" s="11">
        <v>44955</v>
      </c>
      <c r="AI1" s="11">
        <v>44956</v>
      </c>
      <c r="AJ1" s="11">
        <v>44957</v>
      </c>
    </row>
    <row r="2" spans="1:36" s="4" customFormat="1" ht="19.5" thickBot="1" x14ac:dyDescent="0.45">
      <c r="A2" s="31"/>
      <c r="B2" s="33"/>
      <c r="C2" s="31"/>
      <c r="D2" s="33"/>
      <c r="E2" s="29"/>
      <c r="F2" s="15">
        <v>44927</v>
      </c>
      <c r="G2" s="3">
        <v>44928</v>
      </c>
      <c r="H2" s="3">
        <v>44929</v>
      </c>
      <c r="I2" s="3">
        <v>44930</v>
      </c>
      <c r="J2" s="3">
        <v>44931</v>
      </c>
      <c r="K2" s="3">
        <v>44932</v>
      </c>
      <c r="L2" s="17">
        <v>44933</v>
      </c>
      <c r="M2" s="16">
        <v>44934</v>
      </c>
      <c r="N2" s="3">
        <v>44935</v>
      </c>
      <c r="O2" s="3">
        <v>44936</v>
      </c>
      <c r="P2" s="3">
        <v>44937</v>
      </c>
      <c r="Q2" s="3">
        <v>44938</v>
      </c>
      <c r="R2" s="3">
        <v>44939</v>
      </c>
      <c r="S2" s="17">
        <v>44940</v>
      </c>
      <c r="T2" s="16">
        <v>44941</v>
      </c>
      <c r="U2" s="3">
        <v>44942</v>
      </c>
      <c r="V2" s="3">
        <v>44943</v>
      </c>
      <c r="W2" s="3">
        <v>44944</v>
      </c>
      <c r="X2" s="3">
        <v>44945</v>
      </c>
      <c r="Y2" s="3">
        <v>44946</v>
      </c>
      <c r="Z2" s="17">
        <v>44947</v>
      </c>
      <c r="AA2" s="16">
        <v>44948</v>
      </c>
      <c r="AB2" s="3">
        <v>44949</v>
      </c>
      <c r="AC2" s="3">
        <v>44950</v>
      </c>
      <c r="AD2" s="3">
        <v>44951</v>
      </c>
      <c r="AE2" s="3">
        <v>44952</v>
      </c>
      <c r="AF2" s="3">
        <v>44953</v>
      </c>
      <c r="AG2" s="17">
        <v>44954</v>
      </c>
      <c r="AH2" s="16">
        <v>44955</v>
      </c>
      <c r="AI2" s="3">
        <v>44956</v>
      </c>
      <c r="AJ2" s="3">
        <v>44957</v>
      </c>
    </row>
    <row r="3" spans="1:36" s="2" customFormat="1" x14ac:dyDescent="0.4">
      <c r="A3" s="8" t="s">
        <v>5</v>
      </c>
      <c r="C3" s="11">
        <v>44927</v>
      </c>
      <c r="D3" s="12">
        <v>44927</v>
      </c>
      <c r="E3" s="10"/>
      <c r="F3" s="5"/>
    </row>
    <row r="4" spans="1:36" x14ac:dyDescent="0.4">
      <c r="A4" s="7" t="s">
        <v>6</v>
      </c>
      <c r="C4" s="13">
        <v>44928</v>
      </c>
      <c r="D4" s="14">
        <v>44931</v>
      </c>
    </row>
    <row r="5" spans="1:36" x14ac:dyDescent="0.4">
      <c r="A5" s="7" t="s">
        <v>7</v>
      </c>
      <c r="C5" s="13">
        <v>44927</v>
      </c>
      <c r="D5" s="14">
        <v>44929</v>
      </c>
    </row>
    <row r="6" spans="1:36" x14ac:dyDescent="0.4">
      <c r="A6" s="7" t="s">
        <v>8</v>
      </c>
      <c r="C6" s="13">
        <v>44927</v>
      </c>
      <c r="D6" s="14">
        <v>44933</v>
      </c>
    </row>
  </sheetData>
  <mergeCells count="5">
    <mergeCell ref="A1:A2"/>
    <mergeCell ref="B1:B2"/>
    <mergeCell ref="C1:C2"/>
    <mergeCell ref="D1:D2"/>
    <mergeCell ref="E1:E2"/>
  </mergeCells>
  <phoneticPr fontId="1"/>
  <conditionalFormatting sqref="F3:AJ48">
    <cfRule type="expression" dxfId="8" priority="2">
      <formula>AND(F$1&gt;=$C3,F$1&lt;=$D3)</formula>
    </cfRule>
  </conditionalFormatting>
  <conditionalFormatting sqref="F3:AJ6">
    <cfRule type="expression" dxfId="7" priority="1">
      <formula>AND(F$1&gt;=$C3,F$1&lt;=$D3)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E4193-1A11-48AA-B3BC-07E11B50FEEE}">
  <sheetPr codeName="Sheet3"/>
  <dimension ref="A1:AJ6"/>
  <sheetViews>
    <sheetView workbookViewId="0">
      <selection activeCell="F3" sqref="F3"/>
    </sheetView>
  </sheetViews>
  <sheetFormatPr defaultRowHeight="18.75" x14ac:dyDescent="0.4"/>
  <cols>
    <col min="1" max="1" width="19.25" style="7" bestFit="1" customWidth="1"/>
    <col min="2" max="2" width="7.125" style="1" bestFit="1" customWidth="1"/>
    <col min="3" max="3" width="7.125" style="7" bestFit="1" customWidth="1"/>
    <col min="4" max="4" width="7.125" style="1" bestFit="1" customWidth="1"/>
    <col min="5" max="5" width="11" style="9" bestFit="1" customWidth="1"/>
    <col min="6" max="6" width="9.25" style="6" bestFit="1" customWidth="1"/>
    <col min="7" max="16384" width="9" style="1"/>
  </cols>
  <sheetData>
    <row r="1" spans="1:36" x14ac:dyDescent="0.4">
      <c r="A1" s="30" t="s">
        <v>0</v>
      </c>
      <c r="B1" s="32" t="s">
        <v>1</v>
      </c>
      <c r="C1" s="30" t="s">
        <v>2</v>
      </c>
      <c r="D1" s="32" t="s">
        <v>3</v>
      </c>
      <c r="E1" s="28" t="s">
        <v>4</v>
      </c>
      <c r="F1" s="11">
        <v>44927</v>
      </c>
      <c r="G1" s="11">
        <v>44928</v>
      </c>
      <c r="H1" s="11">
        <v>44929</v>
      </c>
      <c r="I1" s="11">
        <v>44930</v>
      </c>
      <c r="J1" s="11">
        <v>44931</v>
      </c>
      <c r="K1" s="11">
        <v>44932</v>
      </c>
      <c r="L1" s="11">
        <v>44933</v>
      </c>
      <c r="M1" s="11">
        <v>44934</v>
      </c>
      <c r="N1" s="11">
        <v>44935</v>
      </c>
      <c r="O1" s="11">
        <v>44936</v>
      </c>
      <c r="P1" s="11">
        <v>44937</v>
      </c>
      <c r="Q1" s="11">
        <v>44938</v>
      </c>
      <c r="R1" s="11">
        <v>44939</v>
      </c>
      <c r="S1" s="11">
        <v>44940</v>
      </c>
      <c r="T1" s="11">
        <v>44941</v>
      </c>
      <c r="U1" s="11">
        <v>44942</v>
      </c>
      <c r="V1" s="11">
        <v>44943</v>
      </c>
      <c r="W1" s="11">
        <v>44944</v>
      </c>
      <c r="X1" s="11">
        <v>44945</v>
      </c>
      <c r="Y1" s="11">
        <v>44946</v>
      </c>
      <c r="Z1" s="11">
        <v>44947</v>
      </c>
      <c r="AA1" s="11">
        <v>44948</v>
      </c>
      <c r="AB1" s="11">
        <v>44949</v>
      </c>
      <c r="AC1" s="11">
        <v>44950</v>
      </c>
      <c r="AD1" s="11">
        <v>44951</v>
      </c>
      <c r="AE1" s="11">
        <v>44952</v>
      </c>
      <c r="AF1" s="11">
        <v>44953</v>
      </c>
      <c r="AG1" s="11">
        <v>44954</v>
      </c>
      <c r="AH1" s="11">
        <v>44955</v>
      </c>
      <c r="AI1" s="11">
        <v>44956</v>
      </c>
      <c r="AJ1" s="11">
        <v>44957</v>
      </c>
    </row>
    <row r="2" spans="1:36" s="4" customFormat="1" ht="19.5" thickBot="1" x14ac:dyDescent="0.45">
      <c r="A2" s="31"/>
      <c r="B2" s="33"/>
      <c r="C2" s="31"/>
      <c r="D2" s="33"/>
      <c r="E2" s="29"/>
      <c r="F2" s="15">
        <v>44927</v>
      </c>
      <c r="G2" s="3">
        <v>44928</v>
      </c>
      <c r="H2" s="3">
        <v>44929</v>
      </c>
      <c r="I2" s="3">
        <v>44930</v>
      </c>
      <c r="J2" s="3">
        <v>44931</v>
      </c>
      <c r="K2" s="3">
        <v>44932</v>
      </c>
      <c r="L2" s="17">
        <v>44933</v>
      </c>
      <c r="M2" s="16">
        <v>44934</v>
      </c>
      <c r="N2" s="3">
        <v>44935</v>
      </c>
      <c r="O2" s="3">
        <v>44936</v>
      </c>
      <c r="P2" s="3">
        <v>44937</v>
      </c>
      <c r="Q2" s="3">
        <v>44938</v>
      </c>
      <c r="R2" s="3">
        <v>44939</v>
      </c>
      <c r="S2" s="17">
        <v>44940</v>
      </c>
      <c r="T2" s="16">
        <v>44941</v>
      </c>
      <c r="U2" s="3">
        <v>44942</v>
      </c>
      <c r="V2" s="3">
        <v>44943</v>
      </c>
      <c r="W2" s="3">
        <v>44944</v>
      </c>
      <c r="X2" s="3">
        <v>44945</v>
      </c>
      <c r="Y2" s="3">
        <v>44946</v>
      </c>
      <c r="Z2" s="17">
        <v>44947</v>
      </c>
      <c r="AA2" s="16">
        <v>44948</v>
      </c>
      <c r="AB2" s="3">
        <v>44949</v>
      </c>
      <c r="AC2" s="3">
        <v>44950</v>
      </c>
      <c r="AD2" s="3">
        <v>44951</v>
      </c>
      <c r="AE2" s="3">
        <v>44952</v>
      </c>
      <c r="AF2" s="3">
        <v>44953</v>
      </c>
      <c r="AG2" s="17">
        <v>44954</v>
      </c>
      <c r="AH2" s="16">
        <v>44955</v>
      </c>
      <c r="AI2" s="3">
        <v>44956</v>
      </c>
      <c r="AJ2" s="3">
        <v>44957</v>
      </c>
    </row>
    <row r="3" spans="1:36" s="2" customFormat="1" x14ac:dyDescent="0.4">
      <c r="A3" s="8" t="s">
        <v>5</v>
      </c>
      <c r="C3" s="11">
        <v>44927</v>
      </c>
      <c r="D3" s="12">
        <v>44927</v>
      </c>
      <c r="E3" s="10"/>
      <c r="F3" s="5"/>
    </row>
    <row r="4" spans="1:36" x14ac:dyDescent="0.4">
      <c r="A4" s="7" t="s">
        <v>6</v>
      </c>
      <c r="C4" s="13">
        <v>44928</v>
      </c>
      <c r="D4" s="14">
        <v>44931</v>
      </c>
    </row>
    <row r="5" spans="1:36" x14ac:dyDescent="0.4">
      <c r="A5" s="7" t="s">
        <v>7</v>
      </c>
      <c r="C5" s="13">
        <v>44927</v>
      </c>
      <c r="D5" s="14">
        <v>44929</v>
      </c>
    </row>
    <row r="6" spans="1:36" x14ac:dyDescent="0.4">
      <c r="A6" s="7" t="s">
        <v>8</v>
      </c>
      <c r="C6" s="13">
        <v>44927</v>
      </c>
      <c r="D6" s="14">
        <v>44933</v>
      </c>
    </row>
  </sheetData>
  <mergeCells count="5">
    <mergeCell ref="A1:A2"/>
    <mergeCell ref="B1:B2"/>
    <mergeCell ref="C1:C2"/>
    <mergeCell ref="D1:D2"/>
    <mergeCell ref="E1:E2"/>
  </mergeCells>
  <phoneticPr fontId="1"/>
  <conditionalFormatting sqref="F3:AJ6">
    <cfRule type="expression" dxfId="6" priority="1">
      <formula>AND(F$1&gt;=$C3,F$1&lt;=$D3)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31300-7A30-4559-9990-36C60B8F6596}">
  <sheetPr codeName="Sheet4"/>
  <dimension ref="A1:AI6"/>
  <sheetViews>
    <sheetView zoomScale="120" zoomScaleNormal="120" workbookViewId="0">
      <selection activeCell="B6" sqref="B6"/>
    </sheetView>
  </sheetViews>
  <sheetFormatPr defaultRowHeight="18.75" x14ac:dyDescent="0.4"/>
  <cols>
    <col min="1" max="1" width="19.25" style="7" bestFit="1" customWidth="1"/>
    <col min="2" max="2" width="11.375" style="21" bestFit="1" customWidth="1"/>
    <col min="3" max="3" width="11.375" style="22" bestFit="1" customWidth="1"/>
    <col min="4" max="4" width="11" style="9" bestFit="1" customWidth="1"/>
    <col min="5" max="5" width="10.25" style="6" bestFit="1" customWidth="1"/>
    <col min="6" max="13" width="10.25" style="1" bestFit="1" customWidth="1"/>
    <col min="14" max="16" width="11.375" style="1" bestFit="1" customWidth="1"/>
    <col min="17" max="18" width="10.25" bestFit="1" customWidth="1"/>
    <col min="36" max="16384" width="9" style="1"/>
  </cols>
  <sheetData>
    <row r="1" spans="1:35" x14ac:dyDescent="0.4">
      <c r="A1" s="30" t="s">
        <v>0</v>
      </c>
      <c r="B1" s="36" t="s">
        <v>2</v>
      </c>
      <c r="C1" s="38" t="s">
        <v>3</v>
      </c>
      <c r="D1" s="28" t="s">
        <v>4</v>
      </c>
      <c r="E1" s="40">
        <v>44927</v>
      </c>
      <c r="F1" s="34">
        <f t="shared" ref="F1:P1" si="0">DATE(YEAR(E1),MONTH(E1)+1,DAY(E1))</f>
        <v>44958</v>
      </c>
      <c r="G1" s="34">
        <f t="shared" si="0"/>
        <v>44986</v>
      </c>
      <c r="H1" s="34">
        <f t="shared" si="0"/>
        <v>45017</v>
      </c>
      <c r="I1" s="34">
        <f t="shared" si="0"/>
        <v>45047</v>
      </c>
      <c r="J1" s="34">
        <f t="shared" si="0"/>
        <v>45078</v>
      </c>
      <c r="K1" s="34">
        <f t="shared" si="0"/>
        <v>45108</v>
      </c>
      <c r="L1" s="34">
        <f t="shared" si="0"/>
        <v>45139</v>
      </c>
      <c r="M1" s="34">
        <f t="shared" si="0"/>
        <v>45170</v>
      </c>
      <c r="N1" s="34">
        <f t="shared" si="0"/>
        <v>45200</v>
      </c>
      <c r="O1" s="34">
        <f t="shared" si="0"/>
        <v>45231</v>
      </c>
      <c r="P1" s="34">
        <f t="shared" si="0"/>
        <v>45261</v>
      </c>
    </row>
    <row r="2" spans="1:35" s="4" customFormat="1" ht="19.5" thickBot="1" x14ac:dyDescent="0.45">
      <c r="A2" s="31"/>
      <c r="B2" s="37"/>
      <c r="C2" s="39"/>
      <c r="D2" s="29"/>
      <c r="E2" s="41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2" customFormat="1" x14ac:dyDescent="0.4">
      <c r="A3" s="8" t="s">
        <v>9</v>
      </c>
      <c r="B3" s="19">
        <v>44927</v>
      </c>
      <c r="C3" s="20">
        <v>44986</v>
      </c>
      <c r="D3" s="10"/>
      <c r="E3" s="5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x14ac:dyDescent="0.4">
      <c r="A4" s="7" t="s">
        <v>10</v>
      </c>
      <c r="B4" s="21">
        <v>45017</v>
      </c>
      <c r="C4" s="22">
        <v>45082</v>
      </c>
    </row>
    <row r="5" spans="1:35" x14ac:dyDescent="0.4">
      <c r="A5" s="7" t="s">
        <v>11</v>
      </c>
      <c r="B5" s="21">
        <v>45108</v>
      </c>
      <c r="C5" s="20">
        <v>45178</v>
      </c>
    </row>
    <row r="6" spans="1:35" x14ac:dyDescent="0.4">
      <c r="A6" s="7" t="s">
        <v>12</v>
      </c>
      <c r="B6" s="21">
        <v>45200</v>
      </c>
      <c r="C6" s="22">
        <v>45274</v>
      </c>
    </row>
  </sheetData>
  <mergeCells count="16">
    <mergeCell ref="L1:L2"/>
    <mergeCell ref="M1:M2"/>
    <mergeCell ref="N1:N2"/>
    <mergeCell ref="O1:O2"/>
    <mergeCell ref="P1:P2"/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honeticPr fontId="1"/>
  <conditionalFormatting sqref="E3:P48">
    <cfRule type="expression" dxfId="5" priority="2">
      <formula>AND(E$1&gt;=$B3,E$1&lt;=$C3)</formula>
    </cfRule>
  </conditionalFormatting>
  <conditionalFormatting sqref="E3:P6">
    <cfRule type="expression" dxfId="4" priority="1">
      <formula>AND(E$1&gt;=$B3,E$1&lt;=$C3)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70B68-40C6-4481-BEFF-1BAEE6515F40}">
  <sheetPr codeName="Sheet5"/>
  <dimension ref="A1:AJ6"/>
  <sheetViews>
    <sheetView zoomScale="130" zoomScaleNormal="130" workbookViewId="0">
      <selection activeCell="J10" sqref="J10"/>
    </sheetView>
  </sheetViews>
  <sheetFormatPr defaultRowHeight="18.75" x14ac:dyDescent="0.4"/>
  <cols>
    <col min="1" max="1" width="19.25" style="7" bestFit="1" customWidth="1"/>
    <col min="2" max="2" width="9" style="1" bestFit="1" customWidth="1"/>
    <col min="3" max="3" width="7.125" style="7" bestFit="1" customWidth="1"/>
    <col min="4" max="4" width="7.125" style="1" bestFit="1" customWidth="1"/>
    <col min="5" max="5" width="11" style="9" bestFit="1" customWidth="1"/>
    <col min="6" max="6" width="9.25" style="6" bestFit="1" customWidth="1"/>
    <col min="7" max="16384" width="9" style="1"/>
  </cols>
  <sheetData>
    <row r="1" spans="1:36" x14ac:dyDescent="0.4">
      <c r="A1" s="30" t="s">
        <v>0</v>
      </c>
      <c r="B1" s="32" t="s">
        <v>1</v>
      </c>
      <c r="C1" s="30" t="s">
        <v>2</v>
      </c>
      <c r="D1" s="32" t="s">
        <v>3</v>
      </c>
      <c r="E1" s="28" t="s">
        <v>4</v>
      </c>
      <c r="F1" s="11">
        <v>44927</v>
      </c>
      <c r="G1" s="11">
        <v>44928</v>
      </c>
      <c r="H1" s="11">
        <v>44929</v>
      </c>
      <c r="I1" s="11">
        <v>44930</v>
      </c>
      <c r="J1" s="11">
        <v>44931</v>
      </c>
      <c r="K1" s="11">
        <v>44932</v>
      </c>
      <c r="L1" s="11">
        <v>44933</v>
      </c>
      <c r="M1" s="11">
        <v>44934</v>
      </c>
      <c r="N1" s="11">
        <v>44935</v>
      </c>
      <c r="O1" s="11">
        <v>44936</v>
      </c>
      <c r="P1" s="11">
        <v>44937</v>
      </c>
      <c r="Q1" s="11">
        <v>44938</v>
      </c>
      <c r="R1" s="11">
        <v>44939</v>
      </c>
      <c r="S1" s="11">
        <v>44940</v>
      </c>
      <c r="T1" s="11">
        <v>44941</v>
      </c>
      <c r="U1" s="11">
        <v>44942</v>
      </c>
      <c r="V1" s="11">
        <v>44943</v>
      </c>
      <c r="W1" s="11">
        <v>44944</v>
      </c>
      <c r="X1" s="11">
        <v>44945</v>
      </c>
      <c r="Y1" s="11">
        <v>44946</v>
      </c>
      <c r="Z1" s="11">
        <v>44947</v>
      </c>
      <c r="AA1" s="11">
        <v>44948</v>
      </c>
      <c r="AB1" s="11">
        <v>44949</v>
      </c>
      <c r="AC1" s="11">
        <v>44950</v>
      </c>
      <c r="AD1" s="11">
        <v>44951</v>
      </c>
      <c r="AE1" s="11">
        <v>44952</v>
      </c>
      <c r="AF1" s="11">
        <v>44953</v>
      </c>
      <c r="AG1" s="11">
        <v>44954</v>
      </c>
      <c r="AH1" s="11">
        <v>44955</v>
      </c>
      <c r="AI1" s="11">
        <v>44956</v>
      </c>
      <c r="AJ1" s="11">
        <v>44957</v>
      </c>
    </row>
    <row r="2" spans="1:36" s="4" customFormat="1" ht="19.5" thickBot="1" x14ac:dyDescent="0.45">
      <c r="A2" s="31"/>
      <c r="B2" s="33"/>
      <c r="C2" s="31"/>
      <c r="D2" s="33"/>
      <c r="E2" s="29"/>
      <c r="F2" s="15">
        <v>44927</v>
      </c>
      <c r="G2" s="3">
        <v>44928</v>
      </c>
      <c r="H2" s="3">
        <v>44929</v>
      </c>
      <c r="I2" s="3">
        <v>44930</v>
      </c>
      <c r="J2" s="3">
        <v>44931</v>
      </c>
      <c r="K2" s="3">
        <v>44932</v>
      </c>
      <c r="L2" s="17">
        <v>44933</v>
      </c>
      <c r="M2" s="16">
        <v>44934</v>
      </c>
      <c r="N2" s="3">
        <v>44935</v>
      </c>
      <c r="O2" s="3">
        <v>44936</v>
      </c>
      <c r="P2" s="3">
        <v>44937</v>
      </c>
      <c r="Q2" s="3">
        <v>44938</v>
      </c>
      <c r="R2" s="3">
        <v>44939</v>
      </c>
      <c r="S2" s="17">
        <v>44940</v>
      </c>
      <c r="T2" s="16">
        <v>44941</v>
      </c>
      <c r="U2" s="3">
        <v>44942</v>
      </c>
      <c r="V2" s="3">
        <v>44943</v>
      </c>
      <c r="W2" s="3">
        <v>44944</v>
      </c>
      <c r="X2" s="3">
        <v>44945</v>
      </c>
      <c r="Y2" s="3">
        <v>44946</v>
      </c>
      <c r="Z2" s="17">
        <v>44947</v>
      </c>
      <c r="AA2" s="16">
        <v>44948</v>
      </c>
      <c r="AB2" s="3">
        <v>44949</v>
      </c>
      <c r="AC2" s="3">
        <v>44950</v>
      </c>
      <c r="AD2" s="3">
        <v>44951</v>
      </c>
      <c r="AE2" s="3">
        <v>44952</v>
      </c>
      <c r="AF2" s="3">
        <v>44953</v>
      </c>
      <c r="AG2" s="17">
        <v>44954</v>
      </c>
      <c r="AH2" s="16">
        <v>44955</v>
      </c>
      <c r="AI2" s="3">
        <v>44956</v>
      </c>
      <c r="AJ2" s="3">
        <v>44957</v>
      </c>
    </row>
    <row r="3" spans="1:36" s="2" customFormat="1" x14ac:dyDescent="0.4">
      <c r="A3" s="8" t="s">
        <v>5</v>
      </c>
      <c r="B3" s="2" t="s">
        <v>13</v>
      </c>
      <c r="C3" s="11">
        <v>44927</v>
      </c>
      <c r="D3" s="12">
        <v>44927</v>
      </c>
      <c r="E3" s="10" t="s">
        <v>17</v>
      </c>
      <c r="F3" s="5"/>
    </row>
    <row r="4" spans="1:36" x14ac:dyDescent="0.4">
      <c r="A4" s="7" t="s">
        <v>6</v>
      </c>
      <c r="B4" s="1" t="s">
        <v>14</v>
      </c>
      <c r="C4" s="13">
        <v>44928</v>
      </c>
      <c r="D4" s="14">
        <v>44931</v>
      </c>
      <c r="E4" s="9" t="s">
        <v>26</v>
      </c>
    </row>
    <row r="5" spans="1:36" x14ac:dyDescent="0.4">
      <c r="A5" s="7" t="s">
        <v>7</v>
      </c>
      <c r="B5" s="1" t="s">
        <v>15</v>
      </c>
      <c r="C5" s="13">
        <v>44927</v>
      </c>
      <c r="D5" s="14">
        <v>44929</v>
      </c>
      <c r="E5" s="9" t="s">
        <v>27</v>
      </c>
    </row>
    <row r="6" spans="1:36" x14ac:dyDescent="0.4">
      <c r="A6" s="7" t="s">
        <v>8</v>
      </c>
      <c r="B6" s="1" t="s">
        <v>16</v>
      </c>
      <c r="C6" s="13">
        <v>44927</v>
      </c>
      <c r="D6" s="14">
        <v>44933</v>
      </c>
      <c r="E6" s="9" t="s">
        <v>26</v>
      </c>
    </row>
  </sheetData>
  <mergeCells count="5">
    <mergeCell ref="A1:A2"/>
    <mergeCell ref="B1:B2"/>
    <mergeCell ref="C1:C2"/>
    <mergeCell ref="D1:D2"/>
    <mergeCell ref="E1:E2"/>
  </mergeCells>
  <phoneticPr fontId="1"/>
  <conditionalFormatting sqref="F3:AJ48">
    <cfRule type="expression" dxfId="3" priority="4">
      <formula>AND(F$1&gt;=$C3,F$1&lt;=$D3)</formula>
    </cfRule>
  </conditionalFormatting>
  <conditionalFormatting sqref="F3:AJ6">
    <cfRule type="expression" dxfId="2" priority="3">
      <formula>AND(F$1&gt;=$C3,F$1&lt;=$D3)</formula>
    </cfRule>
  </conditionalFormatting>
  <conditionalFormatting sqref="F1:AJ2">
    <cfRule type="expression" dxfId="1" priority="1">
      <formula>AND(TODAY()-12&gt;=F$1,TODAY()-12&lt;G$1)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DF0F0-7D16-4D1D-9B4D-B2F724EC6C9B}">
  <sheetPr codeName="Sheet6"/>
  <dimension ref="A1:AH8"/>
  <sheetViews>
    <sheetView tabSelected="1" zoomScale="150" zoomScaleNormal="150" workbookViewId="0">
      <selection activeCell="E7" sqref="E7"/>
    </sheetView>
  </sheetViews>
  <sheetFormatPr defaultRowHeight="18.75" x14ac:dyDescent="0.4"/>
  <cols>
    <col min="1" max="1" width="11" style="7" bestFit="1" customWidth="1"/>
    <col min="2" max="2" width="9" style="7" bestFit="1" customWidth="1"/>
    <col min="3" max="3" width="9" style="27" bestFit="1" customWidth="1"/>
    <col min="4" max="4" width="9.25" style="6" bestFit="1" customWidth="1"/>
    <col min="5" max="16384" width="9" style="1"/>
  </cols>
  <sheetData>
    <row r="1" spans="1:34" x14ac:dyDescent="0.4">
      <c r="A1" s="30" t="s">
        <v>0</v>
      </c>
      <c r="B1" s="30" t="s">
        <v>24</v>
      </c>
      <c r="C1" s="42" t="s">
        <v>25</v>
      </c>
      <c r="D1" s="44">
        <f ca="1">TODAY()</f>
        <v>44940</v>
      </c>
      <c r="E1" s="45"/>
      <c r="F1" s="45"/>
      <c r="G1" s="45"/>
      <c r="H1" s="45"/>
      <c r="I1" s="45"/>
      <c r="J1" s="45"/>
      <c r="K1" s="45"/>
      <c r="L1" s="45"/>
      <c r="M1" s="4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s="4" customFormat="1" ht="19.5" thickBot="1" x14ac:dyDescent="0.45">
      <c r="A2" s="31"/>
      <c r="B2" s="31"/>
      <c r="C2" s="43"/>
      <c r="D2" s="23">
        <v>9</v>
      </c>
      <c r="E2" s="18">
        <v>10</v>
      </c>
      <c r="F2" s="23">
        <v>11</v>
      </c>
      <c r="G2" s="18">
        <v>12</v>
      </c>
      <c r="H2" s="23">
        <v>13</v>
      </c>
      <c r="I2" s="18">
        <v>14</v>
      </c>
      <c r="J2" s="23">
        <v>15</v>
      </c>
      <c r="K2" s="18">
        <v>16</v>
      </c>
      <c r="L2" s="23">
        <v>17</v>
      </c>
      <c r="M2" s="18">
        <v>18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24"/>
      <c r="AF2" s="25"/>
      <c r="AG2" s="18"/>
      <c r="AH2" s="18"/>
    </row>
    <row r="3" spans="1:34" s="2" customFormat="1" x14ac:dyDescent="0.4">
      <c r="A3" s="8" t="s">
        <v>18</v>
      </c>
      <c r="B3" s="8">
        <v>9</v>
      </c>
      <c r="C3" s="26">
        <v>10</v>
      </c>
      <c r="D3" s="5"/>
    </row>
    <row r="4" spans="1:34" x14ac:dyDescent="0.4">
      <c r="A4" s="7" t="s">
        <v>19</v>
      </c>
      <c r="B4" s="7">
        <v>10</v>
      </c>
      <c r="C4" s="27">
        <v>12</v>
      </c>
    </row>
    <row r="5" spans="1:34" x14ac:dyDescent="0.4">
      <c r="A5" s="7" t="s">
        <v>20</v>
      </c>
      <c r="B5" s="7">
        <v>13</v>
      </c>
      <c r="C5" s="27">
        <v>14</v>
      </c>
    </row>
    <row r="6" spans="1:34" x14ac:dyDescent="0.4">
      <c r="A6" s="7" t="s">
        <v>21</v>
      </c>
      <c r="B6" s="7">
        <v>14</v>
      </c>
      <c r="C6" s="27">
        <v>15</v>
      </c>
    </row>
    <row r="7" spans="1:34" x14ac:dyDescent="0.4">
      <c r="A7" s="7" t="s">
        <v>22</v>
      </c>
      <c r="B7" s="7">
        <v>15</v>
      </c>
      <c r="C7" s="27">
        <v>18</v>
      </c>
    </row>
    <row r="8" spans="1:34" x14ac:dyDescent="0.4">
      <c r="A8" s="7" t="s">
        <v>23</v>
      </c>
      <c r="B8" s="7">
        <v>18</v>
      </c>
      <c r="C8" s="27">
        <v>18</v>
      </c>
    </row>
  </sheetData>
  <mergeCells count="4">
    <mergeCell ref="A1:A2"/>
    <mergeCell ref="B1:B2"/>
    <mergeCell ref="C1:C2"/>
    <mergeCell ref="D1:M1"/>
  </mergeCells>
  <phoneticPr fontId="1"/>
  <conditionalFormatting sqref="D3:M8">
    <cfRule type="expression" dxfId="0" priority="1">
      <formula>AND(D$2&gt;=$B3,D$2&lt;=$C3)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日付</vt:lpstr>
      <vt:lpstr>グラフ描画</vt:lpstr>
      <vt:lpstr>グラフ描画 (2)</vt:lpstr>
      <vt:lpstr>月単位</vt:lpstr>
      <vt:lpstr>日単位</vt:lpstr>
      <vt:lpstr>時間単位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黒羽真</dc:creator>
  <cp:lastModifiedBy>黒羽真</cp:lastModifiedBy>
  <dcterms:created xsi:type="dcterms:W3CDTF">2023-01-13T11:26:21Z</dcterms:created>
  <dcterms:modified xsi:type="dcterms:W3CDTF">2023-01-14T05:07:21Z</dcterms:modified>
</cp:coreProperties>
</file>